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ocuments\SA1.4 Businesses\Metodologie competitie PA_311273\"/>
    </mc:Choice>
  </mc:AlternateContent>
  <xr:revisionPtr revIDLastSave="0" documentId="13_ncr:1_{1B4A9AED-9B48-413D-B01B-B09F56A135F3}" xr6:coauthVersionLast="47" xr6:coauthVersionMax="47" xr10:uidLastSave="{00000000-0000-0000-0000-000000000000}"/>
  <bookViews>
    <workbookView xWindow="-110" yWindow="-110" windowWidth="19420" windowHeight="10300" xr2:uid="{DD40505D-970E-4767-8A88-2EBC743239AF}"/>
  </bookViews>
  <sheets>
    <sheet name="Grila FAZA 2" sheetId="1" r:id="rId1"/>
  </sheets>
  <definedNames>
    <definedName name="_xlnm.Print_Area" localSheetId="0">'Grila FAZA 2'!$A$1:$F$112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3" i="1" l="1"/>
  <c r="B45" i="1"/>
</calcChain>
</file>

<file path=xl/sharedStrings.xml><?xml version="1.0" encoding="utf-8"?>
<sst xmlns="http://schemas.openxmlformats.org/spreadsheetml/2006/main" count="212" uniqueCount="160">
  <si>
    <t>Criteriu</t>
  </si>
  <si>
    <t xml:space="preserve">Punctaj maxim </t>
  </si>
  <si>
    <t>Aspecte care se punctează</t>
  </si>
  <si>
    <t>Punctaj acordat</t>
  </si>
  <si>
    <t xml:space="preserve">TOTAL </t>
  </si>
  <si>
    <t>Observații membru comisie</t>
  </si>
  <si>
    <t xml:space="preserve">Nume și prenume aplicant: </t>
  </si>
  <si>
    <t xml:space="preserve">Titlul planului de afaceri: </t>
  </si>
  <si>
    <t xml:space="preserve">Număr de înregistrare plan de afaceri: </t>
  </si>
  <si>
    <t>Nume și prenume membru comisie evaluare:</t>
  </si>
  <si>
    <t>Data evaluării:</t>
  </si>
  <si>
    <t>Semnătura:</t>
  </si>
  <si>
    <t>Misiunea socială a afacerii este clar definită și face parte implicit din modelul de business al întreprinderii sociale?</t>
  </si>
  <si>
    <t>Concurența este cunoscută? Sunt realist identificate punctele tari și slabe a întreprinderii sociale în raport cu concurența?</t>
  </si>
  <si>
    <t xml:space="preserve">Este clar descris modul în care se asigură participarea membrilor, voluntarilor și a altor actori interesați, inclusiv persoane din grupuri vulnerabile (dacă e cazul) la deciziile privind activitățile în acord cu Legea nr. 219/2015 privind economia socială? </t>
  </si>
  <si>
    <t>Sunt prezentate direcții de dezvoltare viitoare a afacerii, măsuri ce se estimează a fi întreprinse, precum și resursele necesare sau avute în vedere?</t>
  </si>
  <si>
    <t xml:space="preserve">Este explicat modul cum afacerea se va autosusţine financiar după încetarea finanţării solicitate prin planul de afaceri? </t>
  </si>
  <si>
    <t>Fluxul de producție / procesul de furnizare servicii este clar descris?</t>
  </si>
  <si>
    <t>Directiile strategice de dezvoltare a entitatii de economie sociala, misiunea/programele sociale ale acesteia sunt descrise detaliat si corelate cu activitatea economica si sociala a societatii ?</t>
  </si>
  <si>
    <t>Toate calculele din bugetul detaliat sunt corecte și sunt reflectate în alocarea pe activități.</t>
  </si>
  <si>
    <t>Bugetul detaliat este structurat pe unități și costuri unitare pentru toate categoriile de cheltuieli incluse.</t>
  </si>
  <si>
    <t>Valorile cuprinse în bugetul proiectului sunt susţinute concret de o justificare corectă privind numărul de unități (cantitatea, după caz) și costul unitar, pentru fiecare tip de cheltuială.</t>
  </si>
  <si>
    <t>Toate costurile sunt realiste, sunt în conformitate cu prețurile pieței și sunt corelate cu complexitatea și natura activității/achiziției, în conformitate cu prevederile OUG 66/2011.</t>
  </si>
  <si>
    <t>Este justificată şi fundamentată concret şi corect valoarea totală a planului de afaceri printr-o analiză din care reiese că fondurile utilizate la finanţare sunt corelate cu activităţile şi rezultatele propuse.</t>
  </si>
  <si>
    <t>Modalitate de punctare</t>
  </si>
  <si>
    <t>Obiectivele economice sunt SMART și reflectă aspecte ce țin de implementarea planului de afaceri în general?</t>
  </si>
  <si>
    <t xml:space="preserve">În cadrul analizei SWOT, sunt corect identificate și încadrate principalele puncte tari / slabe, oprorunități și amenințări? Sunt clare și relevante pentru afacerea socială propusă? </t>
  </si>
  <si>
    <t>Este clar prezentată piața, există o fundamentare a analizei pieței căreia întreprinderea i se adresează, sunt incluse date statistice / documente de suport? Există potențial de creștere a pieței? Sunt prezentate dovezi / argumente în acest sens?</t>
  </si>
  <si>
    <t>Capitolul I.6   este clar definit si respecta cerintele planului de afaceri</t>
  </si>
  <si>
    <t xml:space="preserve">B. Calitatea, maturitatea și sustenabilitatea planului de afaceri </t>
  </si>
  <si>
    <t>3. PRODUSUL/SERVICIILE/LUCRARILE</t>
  </si>
  <si>
    <t>Potențialii clienți sunt corect identificați?</t>
  </si>
  <si>
    <t>2. CALITATEA SI MATURITATEA PLANULUI DE AFACERI</t>
  </si>
  <si>
    <t>2.1. Obiectivele Planului de Afaceri</t>
  </si>
  <si>
    <t>2.2 .Directiile strategice de dezvoltare a întreprinderii, având în vedere atât activitatea economica, cât si misiunea/programele sociale ale acesteia</t>
  </si>
  <si>
    <t>3.1. PRODUSELE/ SERVICIIILE/ LUCRARRILE CARE VOR FACE OBIECTUL ACTIVITATII ÎNTREPRINDERII SOCIALE</t>
  </si>
  <si>
    <t>3.2.  Fluxul tehnologic</t>
  </si>
  <si>
    <t>Strategia de pret este prezentata si detaliata. Prețurile sunt realiste și sunt fundamentate raportat la prețurile concurenților, la condițiile de piață actuală, la potențialele fluctuații sau evoluții viitoare, la costurile de producție? Sunt corelate cu Anexa 4_Buget plan de afaceri ?</t>
  </si>
  <si>
    <t>Strategia de vanzare/distributie/Canalele de vânzare / distribuție pentru produsele / serviciile business ale întreprinderii sociale sunt clar identificate, sunt fundamentate, sunt analizate din perspectiva concurenței, sunt preferate de clienți, sunt sustenabile, sunt corelate cu resursele necesare bugetate?</t>
  </si>
  <si>
    <t>Strategia de promovare/  canalele de promovare și marketing raportat la competitivitatea pieții, nevoile clienților și politicile concurenței?</t>
  </si>
  <si>
    <t>5. STRATEGIA DE MARKETING</t>
  </si>
  <si>
    <t>0-1</t>
  </si>
  <si>
    <t>2-3</t>
  </si>
  <si>
    <t>1</t>
  </si>
  <si>
    <t>2</t>
  </si>
  <si>
    <t>4-5</t>
  </si>
  <si>
    <t>4.3 Analiza concurentei</t>
  </si>
  <si>
    <t>Punctajul minim este de 50 de puncte</t>
  </si>
  <si>
    <t>Capitolul I.7 b)  este clar definit si respecta cerintele planului de afaceri</t>
  </si>
  <si>
    <t>Capitolul I.7 b)  este partial definit si respecta partial cerintele planului de afaceri</t>
  </si>
  <si>
    <t>Capitolul I.7 c)  este clar definit si respecta cerintele planului de afaceri</t>
  </si>
  <si>
    <t>Capitolul  I.7 c)  este partial definit si respecta partial cerintele planului de afaceri</t>
  </si>
  <si>
    <t>1.1. Contextul social și economic</t>
  </si>
  <si>
    <t>Contextul social și economic este clar definit, susținut cu date din statistici, studii, documente oficiale și corelat cu beneficiile potențialilor clienți?</t>
  </si>
  <si>
    <t>Capitolul I.7 a)  este clar definit si respecta cerintele planului de afaceri</t>
  </si>
  <si>
    <t>Capitolul I.7 a)  este partial definit si respecta partial cerintele planului de afaceri</t>
  </si>
  <si>
    <t>Capitolul I.7 a) nu e clar definit si nu respecta cerintele planului de afaceri</t>
  </si>
  <si>
    <t>1.2.Misiunea sociala a afaceri</t>
  </si>
  <si>
    <t>Problema sociala este clar prezentată? Sunt identificate categoriile de persoane carora li se adresează întreprinderea sociala respectivă și nevoile sociale ale acestora, zona geografica, problema comunitara/de mediu pe care încearca sa o rezolve întreprinderea ?</t>
  </si>
  <si>
    <t>1.3. Problema sociala a carei rezolvare constituie misiunea sociala a întreprinderii</t>
  </si>
  <si>
    <t>A. Relevanța planului de afaceri</t>
  </si>
  <si>
    <t>1.4. Activitățile planului de afaceri, calendarul de implementare și rezultatele preconizate</t>
  </si>
  <si>
    <t>Activitățile planului de afaceri, calendarul de implementare și rezultatele preconizate sunt clar identificate și prezentate ? Respectă prevederile metodologiei privind perioada de implementare de 18 luni + perioada de sustenabilitate de 13 luni?</t>
  </si>
  <si>
    <t>Capitolul I.8  este clar definit si respecta cerintele planului de afaceri</t>
  </si>
  <si>
    <t>Capitolul I.8 este partial definit si respecta partial cerintele planului de afaceri</t>
  </si>
  <si>
    <t>1.6. Număr de persoane angajate din grupuri vulnerabile</t>
  </si>
  <si>
    <t xml:space="preserve">Aplicantul își propune să angajeze persoane din grupurile vulnerabile, conform prevederilor din Legea 219/2015 </t>
  </si>
  <si>
    <t>Aplicantul propune angajarea a 3 sau mai multe persoane din grupuri vulnerabile</t>
  </si>
  <si>
    <t>Aplicantul propune angajarea a 2 persoane din grupuri vulnerabile</t>
  </si>
  <si>
    <t>Aplicantul propune angajarea a 1 persoana din grupuri vulnerabile</t>
  </si>
  <si>
    <t>3</t>
  </si>
  <si>
    <t>5</t>
  </si>
  <si>
    <t>2-4</t>
  </si>
  <si>
    <t>1.5. Modelul de organizare si functionare a întreprinderii sociale</t>
  </si>
  <si>
    <t>Capitolul I.6  este partial definit si respecta partial cerintele planului de afaceri</t>
  </si>
  <si>
    <t>Capitolul I.10 este clar definit si respecta cerintele planului de afaceri</t>
  </si>
  <si>
    <t>Capitolul I.10 este partial definit si respecta partial cerintele planului de afaceri</t>
  </si>
  <si>
    <t>Capitolul I.10 nu este clar definit si nu respecta cerintele planului de afaceri</t>
  </si>
  <si>
    <t>2.3 .Echipa necesară pentru implementarea proiectului</t>
  </si>
  <si>
    <t>Echipa de proiect este clar descrisă în ceea ce privește funcțiile, responsabilitățile, studiile sau experiența, precum și norma de lucru?</t>
  </si>
  <si>
    <t>Capitolul III.2 este clar definit si respecta cerintele planului de afaceri</t>
  </si>
  <si>
    <t>Capitolul III.2este partial definit si respecta partial cerintele planului de afaceri</t>
  </si>
  <si>
    <t>Capitolul III.2 nu este clar definit si nu respecta cerintele planului de afaceri</t>
  </si>
  <si>
    <t>1-2</t>
  </si>
  <si>
    <t>2.4. Resursele fizice necesare pentru implementarea planului de afaceri</t>
  </si>
  <si>
    <t>Aplicantulidentifică și descrie resursele fizice necesare pentru implementarea planului de afaceri: locatia intreprinderii nou infiintate prin prezentul plan de afaceri (județ, localitate, regiune, detalii legate
de spatiu, etc.) si enumerati achizitiile necesare pentru realizarea produselor/serviciilor/lucrărilor?</t>
  </si>
  <si>
    <t>Capitolul III.3 este clar definit si respecta cerintele planului de afaceri</t>
  </si>
  <si>
    <t>Capitolul III.3 este partial definit si respecta partial cerintele planului de afaceri</t>
  </si>
  <si>
    <t>Capitolul III.3 nu este clar definit si nu respecta cerintele planului de afaceri</t>
  </si>
  <si>
    <t>2.5. Infrastructura necesară pentru derularea activității</t>
  </si>
  <si>
    <t xml:space="preserve">Aplicantul a identificat corect echipamentele / utilajele/ dotările necesare a fi achiziționate și pe cele pe care le va pune la dispoziție pentru derularea afacerii? </t>
  </si>
  <si>
    <t>Capitolul IV. este clar definit si respecta cerintele planului de afaceri</t>
  </si>
  <si>
    <t>Capitolul IV.  este partial definit si respecta partial cerintele planului de afaceri</t>
  </si>
  <si>
    <t xml:space="preserve">Produsele / serviciile business/ sociale care fac obiectul întreprinderii sociale sunt clar descrise și identificate în raport cu caracteristici fizice (marime, forma, culoare, design, capacitati), pretul, ce nevoi satisfac, beneficii pentru clienti, caracteristici unice ale acestora? Sunt corelate cu  Anexa 3_Buget plan de afaceri </t>
  </si>
  <si>
    <t>Capitolul V.1  este clar definit si respecta cerintele planului de afaceri</t>
  </si>
  <si>
    <t>Capitolul V.1 este partial definit si respecta partial cerintele planului de afaceri</t>
  </si>
  <si>
    <t>Capitolul V.2 nu este clar definit si nu respecta cerintele planului de afaceri</t>
  </si>
  <si>
    <t>Capitolul V.3 este clar definit si respecta cerintele planului de afaceri</t>
  </si>
  <si>
    <t>Capitolul V.3 este partial definit si respecta partial cerintele planului de afaceri</t>
  </si>
  <si>
    <t>Capitolul V.3  nu este clar definit si nu respecta cerintele planului de afaceri</t>
  </si>
  <si>
    <t>4. ANALIZA PIEȚEI DE DESFACERE ȘI A CONCURENȚEI</t>
  </si>
  <si>
    <t>4.2 Segmentarea pieței</t>
  </si>
  <si>
    <t>Capitolul VI.1. este clar definit si respecta cerintele planului de afaceri</t>
  </si>
  <si>
    <t>Capitolul VI.1. este partial definit si respecta partial cerintele planului de afaceri</t>
  </si>
  <si>
    <t>Capitolul VI.1. nu este clar definit si nu respecta cerintele planului de afaceri</t>
  </si>
  <si>
    <t>Capitolul VI.2. este clar definit si respecta cerintele planului de afaceri</t>
  </si>
  <si>
    <t>Capitolul VI.2. este partial definit si respecta partial cerintele planului de afaceri</t>
  </si>
  <si>
    <t>Capitolul VI.3. este clar definit si respecta cerintele planului de afaceri</t>
  </si>
  <si>
    <t>Capitolul VI.3. este partial definit si respecta partial cerintele planului de afaceri</t>
  </si>
  <si>
    <t>4.4 Analiza SWOT</t>
  </si>
  <si>
    <t>Capitolul II.  este clar definit si respecta cerintele planului de afaceri</t>
  </si>
  <si>
    <t>Capitolul II. este partial definit si respecta partial cerintele planului de afaceri</t>
  </si>
  <si>
    <t>Capitolul II. nu este clar definit si nu respecta cerintele planului de afaceri</t>
  </si>
  <si>
    <t>4</t>
  </si>
  <si>
    <t>1-3</t>
  </si>
  <si>
    <t>5.1 Strategia de pret</t>
  </si>
  <si>
    <t>Capitolul VII.2. este clar definit si respecta cerintele planului de afaceri</t>
  </si>
  <si>
    <t>Capitolul VII.2. este partial definit si respecta partial cerintele planului de afaceri</t>
  </si>
  <si>
    <t>Capitolul VII.2. nu este clar definit si nu respecta cerintele planului de afaceri</t>
  </si>
  <si>
    <t>5.2 Strategia de vanzare/distributie</t>
  </si>
  <si>
    <t>Capitolul VII.3.  este clar definit si respecta cerintele planului de afaceri</t>
  </si>
  <si>
    <t>Capitolul VII.3.  este partial definit si respecta partial cerintele planului de afaceri</t>
  </si>
  <si>
    <t>Capitolul VII.3.   nu clar definit si nu respecta cerintele planului de afaceri</t>
  </si>
  <si>
    <t>5.3 Strategia de promovare</t>
  </si>
  <si>
    <t>Beneficiarul a identificat și separat sursele de finanțare ale planului de afaceri în cheltuieli din schema de minimis și aport propriu? Cofinanțarea proprie este de  minimum 10% din valoarea
sprijinu lui financiar primit?</t>
  </si>
  <si>
    <t>Anexa 3 este clar definit si respecta cerintele planului de afaceri</t>
  </si>
  <si>
    <t>Anexa 3 este partial definit si respecta partial cerintele planului de afaceri</t>
  </si>
  <si>
    <t>Anexa 3 nu clar definit si nu respecta cerintele planului de afaceri</t>
  </si>
  <si>
    <t>Capitolul I.5 și bugetul proiectului precizează o cofinanțare proprie de 10%</t>
  </si>
  <si>
    <t>0</t>
  </si>
  <si>
    <t>Capitolul I.5 și bugetul proiectului precizează o cofinanțare proprie de 11%</t>
  </si>
  <si>
    <t>Capitolul I.5 și bugetul proiectului precizează o cofinanțare proprie de 12%</t>
  </si>
  <si>
    <t>Capitolul I.5 și bugetul proiectului precizează o cofinanțare proprie de 13%</t>
  </si>
  <si>
    <t>Capitolul I.5 și bugetul proiectului precizează o cofinanțare proprie de 14%</t>
  </si>
  <si>
    <t>Capitolul I.5 și bugetul proiectului precizează o cofinanțare proprie de 15% sau mai mare</t>
  </si>
  <si>
    <t>Capitolul VIII. este clar definit si respecta cerintele planului de afaceri</t>
  </si>
  <si>
    <t>Capitolul VIII. este partial definit si respecta partial cerintele planului de afaceri</t>
  </si>
  <si>
    <t>Capitolul VIII. nu este clar definit si nu respecta cerintele planului de afaceri</t>
  </si>
  <si>
    <t>Capitolul VIII.  este clar definit si respecta cerintele planului de afaceri</t>
  </si>
  <si>
    <t>7</t>
  </si>
  <si>
    <t>Capitolul IV.  nu este clar definit si nu respecta cerintele planului de afaceri</t>
  </si>
  <si>
    <t xml:space="preserve">Un PA va obtine un punctaj total intre 0 si 100 puncte. </t>
  </si>
  <si>
    <t>6. BUGETUL PLANULUI DE AFACERI SI SUSTENABILITATEA ACESTUIA</t>
  </si>
  <si>
    <t>6.1. BUGETUL PLANULUI DE AFACERI</t>
  </si>
  <si>
    <t>6.2. Contribuția / aportul propriu al beneficiarului</t>
  </si>
  <si>
    <t>7. SUSTENABILITATEA PLANULUI DE AFACERI</t>
  </si>
  <si>
    <t>7.1. Sustenabilitatea planului de afaceri</t>
  </si>
  <si>
    <t>Anexa 11 Grila de evaluare tehnico - financiara</t>
  </si>
  <si>
    <t>Capitolul I.7 b) nu este clar definit si nu respecta cerintele planului de afaceri</t>
  </si>
  <si>
    <t>Capitolul  I.7 c)  nu este clar definit si nu respecta cerintele planului de afaceri</t>
  </si>
  <si>
    <t>Capitolul I.8 nu este clar definit si nu respecta cerintele planului de afaceri</t>
  </si>
  <si>
    <t>Capitolul I.9 nu este clar definit si nu respecta cerintele planului de afaceri</t>
  </si>
  <si>
    <t>Capitolul I.9 este partial definit si respecta partial cerintele planului de afaceri</t>
  </si>
  <si>
    <t>Capitolul I.9 este clar definit si respecta cerintele planului de afaceri</t>
  </si>
  <si>
    <t>Capitolul I.6 nu este clar definit si nu respecta cerintele planului de afaceri</t>
  </si>
  <si>
    <t>4.1 Analiza pieței</t>
  </si>
  <si>
    <t>Capitolul VI.3. nu este clar definit si nu respecta cerintele planului de afaceri</t>
  </si>
  <si>
    <t>Capitolul VI.2. nu este clar definit si nu respecta cerintele planului de afaceri</t>
  </si>
  <si>
    <t>Capitolul VII.4. este clar definit si respecta cerintele planului de afaceri</t>
  </si>
  <si>
    <t>Capitolul VII.4. nu este clar definit si nu respecta cerintele planului de afaceri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</si>
</sst>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Calibri"/>
      <family val="2"/>
      <scheme val="minor"/>
    </font>
    <font>
      <sz val="10"/>
      <color rgb="FF000000"/>
      <name val="Calibri"/>
      <family val="2"/>
      <scheme val="minor"/>
    </font>
    <font>
      <b/>
      <sz val="12"/>
      <color rgb="FF000000"/>
      <name val="Verdana"/>
      <family val="2"/>
    </font>
    <font>
      <b/>
      <sz val="11"/>
      <color theme="1"/>
      <name val="Calibri"/>
      <family val="2"/>
    </font>
    <font>
      <b/>
      <sz val="10"/>
      <color theme="0"/>
      <name val="Calibri"/>
      <family val="2"/>
      <scheme val="minor"/>
    </font>
    <font>
      <b/>
      <sz val="11"/>
      <color theme="1"/>
      <name val="Calibri"/>
      <family val="2"/>
      <charset val="238"/>
      <scheme val="minor"/>
    </font>
    <font>
      <sz val="10"/>
      <name val="Calibri"/>
      <family val="2"/>
      <scheme val="minor"/>
    </font>
    <font>
      <sz val="10"/>
      <color theme="0"/>
      <name val="Calibri"/>
      <family val="2"/>
      <scheme val="minor"/>
    </font>
    <font>
      <b/>
      <sz val="10"/>
      <color theme="0"/>
      <name val="Calibri"/>
      <family val="2"/>
      <charset val="238"/>
      <scheme val="minor"/>
    </font>
    <font>
      <b/>
      <sz val="10"/>
      <color rgb="FF000000"/>
      <name val="Calibri"/>
      <family val="2"/>
      <charset val="238"/>
      <scheme val="minor"/>
    </font>
    <font>
      <sz val="11"/>
      <name val="Calibri"/>
      <family val="2"/>
      <scheme val="minor"/>
    </font>
    <font>
      <b/>
      <sz val="10"/>
      <color rgb="FF000000"/>
      <name val="Calibri"/>
      <family val="2"/>
      <scheme val="minor"/>
    </font>
    <font>
      <b/>
      <sz val="10"/>
      <name val="Calibri"/>
      <family val="2"/>
      <scheme val="minor"/>
    </font>
    <font>
      <sz val="10"/>
      <color rgb="FFFF0000"/>
      <name val="Calibri"/>
      <family val="2"/>
      <scheme val="minor"/>
    </font>
    <font>
      <b/>
      <sz val="10"/>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31">
    <xf numFmtId="0" fontId="0" fillId="0" borderId="0" xfId="0"/>
    <xf numFmtId="0" fontId="0" fillId="0" borderId="0" xfId="0" applyAlignment="1">
      <alignment horizontal="center"/>
    </xf>
    <xf numFmtId="0" fontId="6" fillId="0" borderId="0" xfId="0" applyFont="1"/>
    <xf numFmtId="0" fontId="11" fillId="0" borderId="0" xfId="0" applyFont="1"/>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3" borderId="4" xfId="0" applyFont="1" applyFill="1" applyBorder="1" applyAlignment="1">
      <alignment horizontal="left" vertical="center" wrapText="1"/>
    </xf>
    <xf numFmtId="0" fontId="8" fillId="2" borderId="3" xfId="0" applyFont="1" applyFill="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9" xfId="0" applyFont="1" applyFill="1" applyBorder="1" applyAlignment="1">
      <alignment horizontal="left" vertical="center" wrapText="1"/>
    </xf>
    <xf numFmtId="49" fontId="2" fillId="4" borderId="11" xfId="0" applyNumberFormat="1" applyFont="1" applyFill="1" applyBorder="1" applyAlignment="1">
      <alignment horizontal="center" vertical="center" wrapText="1"/>
    </xf>
    <xf numFmtId="0" fontId="2" fillId="4" borderId="12" xfId="0" applyFont="1" applyFill="1" applyBorder="1" applyAlignment="1">
      <alignment horizontal="left" vertical="center" wrapText="1"/>
    </xf>
    <xf numFmtId="0" fontId="0" fillId="3" borderId="0" xfId="0" applyFill="1"/>
    <xf numFmtId="0" fontId="7" fillId="3" borderId="6" xfId="0" applyFont="1" applyFill="1" applyBorder="1" applyAlignment="1">
      <alignment horizontal="left"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3" borderId="4"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49" fontId="0" fillId="0" borderId="0" xfId="0" applyNumberFormat="1" applyAlignment="1">
      <alignment horizontal="center" vertical="center"/>
    </xf>
    <xf numFmtId="0" fontId="6" fillId="0" borderId="13" xfId="0" applyFont="1" applyBorder="1"/>
    <xf numFmtId="0" fontId="0" fillId="0" borderId="14" xfId="0" applyBorder="1" applyAlignment="1">
      <alignment horizontal="center"/>
    </xf>
    <xf numFmtId="0" fontId="0" fillId="0" borderId="14" xfId="0" applyBorder="1"/>
    <xf numFmtId="49" fontId="0" fillId="0" borderId="14" xfId="0" applyNumberFormat="1" applyBorder="1" applyAlignment="1">
      <alignment horizontal="center" vertical="center"/>
    </xf>
    <xf numFmtId="0" fontId="0" fillId="0" borderId="17" xfId="0" applyBorder="1"/>
    <xf numFmtId="0" fontId="6" fillId="0" borderId="10" xfId="0" applyFont="1" applyBorder="1"/>
    <xf numFmtId="0" fontId="0" fillId="0" borderId="18" xfId="0" applyBorder="1"/>
    <xf numFmtId="0" fontId="6" fillId="0" borderId="16" xfId="0" applyFont="1" applyBorder="1"/>
    <xf numFmtId="0" fontId="0" fillId="0" borderId="19" xfId="0" applyBorder="1" applyAlignment="1">
      <alignment horizontal="center"/>
    </xf>
    <xf numFmtId="0" fontId="0" fillId="0" borderId="19" xfId="0" applyBorder="1"/>
    <xf numFmtId="49" fontId="0" fillId="0" borderId="19" xfId="0" applyNumberFormat="1" applyBorder="1" applyAlignment="1">
      <alignment horizontal="center" vertical="center"/>
    </xf>
    <xf numFmtId="0" fontId="0" fillId="0" borderId="20" xfId="0" applyBorder="1"/>
    <xf numFmtId="0" fontId="14" fillId="4" borderId="11"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1" fillId="0" borderId="8" xfId="0" applyFont="1" applyBorder="1" applyAlignment="1">
      <alignment horizontal="left" vertical="center" wrapText="1"/>
    </xf>
    <xf numFmtId="0" fontId="2" fillId="3"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3" fillId="5" borderId="2" xfId="0" applyFont="1" applyFill="1" applyBorder="1" applyAlignment="1">
      <alignment vertical="center" wrapText="1"/>
    </xf>
    <xf numFmtId="0" fontId="13" fillId="5" borderId="2" xfId="0" applyFont="1" applyFill="1" applyBorder="1" applyAlignment="1">
      <alignment horizontal="center" vertical="center" wrapText="1"/>
    </xf>
    <xf numFmtId="49" fontId="13" fillId="5" borderId="2" xfId="0" applyNumberFormat="1" applyFont="1" applyFill="1" applyBorder="1" applyAlignment="1">
      <alignment vertical="center" wrapText="1"/>
    </xf>
    <xf numFmtId="0" fontId="2" fillId="3" borderId="8" xfId="0" applyFont="1" applyFill="1" applyBorder="1" applyAlignment="1">
      <alignment horizontal="left" vertical="center" wrapText="1"/>
    </xf>
    <xf numFmtId="0" fontId="10" fillId="4" borderId="21" xfId="0" applyFont="1" applyFill="1" applyBorder="1" applyAlignment="1">
      <alignment vertical="center" wrapText="1"/>
    </xf>
    <xf numFmtId="0" fontId="10" fillId="4" borderId="7" xfId="0" applyFont="1" applyFill="1" applyBorder="1" applyAlignment="1">
      <alignment horizontal="center" vertical="center" wrapText="1"/>
    </xf>
    <xf numFmtId="0" fontId="10" fillId="4" borderId="7" xfId="0" applyFont="1" applyFill="1" applyBorder="1" applyAlignment="1">
      <alignment vertical="center" wrapText="1"/>
    </xf>
    <xf numFmtId="49" fontId="10" fillId="4" borderId="7" xfId="0" applyNumberFormat="1" applyFont="1" applyFill="1" applyBorder="1" applyAlignment="1">
      <alignment vertical="center" wrapText="1"/>
    </xf>
    <xf numFmtId="0" fontId="10" fillId="4" borderId="15" xfId="0" applyFont="1" applyFill="1" applyBorder="1" applyAlignment="1">
      <alignment vertical="center" wrapText="1"/>
    </xf>
    <xf numFmtId="0" fontId="10" fillId="5" borderId="28" xfId="0" applyFont="1" applyFill="1" applyBorder="1" applyAlignment="1">
      <alignment vertical="center" wrapText="1"/>
    </xf>
    <xf numFmtId="0" fontId="10" fillId="5" borderId="11" xfId="0" applyFont="1" applyFill="1" applyBorder="1" applyAlignment="1">
      <alignment horizontal="center" vertical="center" wrapText="1"/>
    </xf>
    <xf numFmtId="0" fontId="10" fillId="5" borderId="11" xfId="0" applyFont="1" applyFill="1" applyBorder="1" applyAlignment="1">
      <alignment vertical="center" wrapText="1"/>
    </xf>
    <xf numFmtId="49" fontId="10" fillId="5" borderId="11" xfId="0" applyNumberFormat="1" applyFont="1" applyFill="1" applyBorder="1" applyAlignment="1">
      <alignment vertical="center" wrapText="1"/>
    </xf>
    <xf numFmtId="0" fontId="10" fillId="5" borderId="12" xfId="0" applyFont="1" applyFill="1" applyBorder="1" applyAlignment="1">
      <alignment vertical="center" wrapText="1"/>
    </xf>
    <xf numFmtId="0" fontId="10" fillId="4" borderId="28" xfId="0" applyFont="1" applyFill="1" applyBorder="1" applyAlignment="1">
      <alignment horizontal="center" vertical="center" wrapText="1"/>
    </xf>
    <xf numFmtId="0" fontId="2" fillId="4" borderId="11" xfId="0" applyFont="1" applyFill="1" applyBorder="1" applyAlignment="1">
      <alignment horizontal="left" vertical="center" wrapText="1"/>
    </xf>
    <xf numFmtId="0" fontId="12" fillId="4" borderId="11" xfId="0" applyFont="1" applyFill="1" applyBorder="1" applyAlignment="1">
      <alignment horizontal="center" vertical="center" wrapText="1"/>
    </xf>
    <xf numFmtId="49" fontId="7" fillId="3" borderId="4" xfId="0" applyNumberFormat="1" applyFont="1" applyFill="1" applyBorder="1" applyAlignment="1">
      <alignment horizontal="center" vertical="center" wrapText="1"/>
    </xf>
    <xf numFmtId="0" fontId="7" fillId="3" borderId="5" xfId="0" applyFont="1" applyFill="1" applyBorder="1" applyAlignment="1">
      <alignment horizontal="left" vertical="center" wrapText="1"/>
    </xf>
    <xf numFmtId="49" fontId="7" fillId="3" borderId="8" xfId="0" applyNumberFormat="1" applyFont="1" applyFill="1" applyBorder="1" applyAlignment="1">
      <alignment horizontal="center" vertical="center" wrapText="1"/>
    </xf>
    <xf numFmtId="0" fontId="7" fillId="3" borderId="9" xfId="0" applyFont="1" applyFill="1" applyBorder="1" applyAlignment="1">
      <alignment horizontal="left" vertical="center" wrapText="1"/>
    </xf>
    <xf numFmtId="0" fontId="15" fillId="4" borderId="11" xfId="0" applyFont="1" applyFill="1" applyBorder="1" applyAlignment="1">
      <alignment horizontal="center" vertical="center" wrapText="1"/>
    </xf>
    <xf numFmtId="49" fontId="1" fillId="4" borderId="11" xfId="0" applyNumberFormat="1" applyFont="1" applyFill="1" applyBorder="1" applyAlignment="1">
      <alignment horizontal="center" vertical="center" wrapText="1"/>
    </xf>
    <xf numFmtId="0" fontId="9" fillId="2" borderId="3" xfId="0" applyFont="1" applyFill="1" applyBorder="1" applyAlignment="1">
      <alignment vertical="center" wrapText="1"/>
    </xf>
    <xf numFmtId="0" fontId="5" fillId="2" borderId="3" xfId="0" applyFont="1" applyFill="1" applyBorder="1" applyAlignment="1">
      <alignment horizontal="center" vertical="center" wrapText="1"/>
    </xf>
    <xf numFmtId="0" fontId="6" fillId="3" borderId="10" xfId="0" applyFont="1" applyFill="1" applyBorder="1"/>
    <xf numFmtId="0" fontId="0" fillId="3" borderId="0" xfId="0" applyFill="1" applyAlignment="1">
      <alignment horizontal="center"/>
    </xf>
    <xf numFmtId="49" fontId="0" fillId="3" borderId="0" xfId="0" applyNumberFormat="1" applyFill="1" applyAlignment="1">
      <alignment horizontal="center" vertical="center"/>
    </xf>
    <xf numFmtId="0" fontId="0" fillId="3" borderId="18" xfId="0" applyFill="1" applyBorder="1"/>
    <xf numFmtId="0" fontId="1" fillId="3" borderId="4"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10"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8" xfId="0" applyFont="1" applyFill="1" applyBorder="1" applyAlignment="1">
      <alignment horizontal="center" vertical="center" wrapText="1"/>
    </xf>
    <xf numFmtId="49" fontId="7" fillId="3" borderId="4"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7" fillId="3" borderId="8" xfId="0" applyNumberFormat="1"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2" fillId="0" borderId="4" xfId="0" applyFont="1"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vertical="center"/>
    </xf>
    <xf numFmtId="0" fontId="4" fillId="0" borderId="10" xfId="0" applyFont="1" applyBorder="1" applyAlignment="1">
      <alignment horizontal="left" vertical="center"/>
    </xf>
    <xf numFmtId="0" fontId="4" fillId="0" borderId="0" xfId="0" applyFont="1" applyAlignment="1">
      <alignment horizontal="left" vertical="center"/>
    </xf>
    <xf numFmtId="0" fontId="4" fillId="0" borderId="18" xfId="0" applyFont="1" applyBorder="1" applyAlignment="1">
      <alignment horizontal="left" vertical="center"/>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176CB-614A-4732-A123-33637781FE24}">
  <dimension ref="A1:N112"/>
  <sheetViews>
    <sheetView tabSelected="1" view="pageBreakPreview" topLeftCell="A22" zoomScaleNormal="100" zoomScaleSheetLayoutView="100" workbookViewId="0">
      <selection activeCell="E25" sqref="E25"/>
    </sheetView>
  </sheetViews>
  <sheetFormatPr defaultRowHeight="14.5" x14ac:dyDescent="0.35"/>
  <cols>
    <col min="1" max="1" width="35.7265625" style="2" customWidth="1"/>
    <col min="2" max="2" width="9.54296875" style="1" customWidth="1"/>
    <col min="3" max="3" width="30.54296875" customWidth="1"/>
    <col min="4" max="4" width="27.1796875" customWidth="1"/>
    <col min="5" max="5" width="11.453125" style="24" customWidth="1"/>
    <col min="6" max="6" width="42" customWidth="1"/>
    <col min="7" max="7" width="4" customWidth="1"/>
    <col min="8" max="14" width="8.81640625" customWidth="1"/>
  </cols>
  <sheetData>
    <row r="1" spans="1:6" x14ac:dyDescent="0.35">
      <c r="A1" s="25"/>
      <c r="B1" s="26"/>
      <c r="C1" s="27"/>
      <c r="D1" s="27"/>
      <c r="E1" s="28"/>
      <c r="F1" s="29"/>
    </row>
    <row r="2" spans="1:6" ht="15" x14ac:dyDescent="0.35">
      <c r="A2" s="113" t="s">
        <v>147</v>
      </c>
      <c r="B2" s="114"/>
      <c r="C2" s="114"/>
      <c r="D2" s="114"/>
      <c r="E2" s="114"/>
      <c r="F2" s="115"/>
    </row>
    <row r="3" spans="1:6" x14ac:dyDescent="0.35">
      <c r="A3" s="30"/>
      <c r="F3" s="31"/>
    </row>
    <row r="4" spans="1:6" x14ac:dyDescent="0.35">
      <c r="A4" s="116" t="s">
        <v>6</v>
      </c>
      <c r="B4" s="117"/>
      <c r="C4" s="117"/>
      <c r="D4" s="117"/>
      <c r="E4" s="117"/>
      <c r="F4" s="118"/>
    </row>
    <row r="5" spans="1:6" x14ac:dyDescent="0.35">
      <c r="A5" s="116" t="s">
        <v>7</v>
      </c>
      <c r="B5" s="117"/>
      <c r="C5" s="117"/>
      <c r="D5" s="117"/>
      <c r="E5" s="117"/>
      <c r="F5" s="118"/>
    </row>
    <row r="6" spans="1:6" x14ac:dyDescent="0.35">
      <c r="A6" s="116" t="s">
        <v>8</v>
      </c>
      <c r="B6" s="117"/>
      <c r="C6" s="117"/>
      <c r="D6" s="117"/>
      <c r="E6" s="117"/>
      <c r="F6" s="118"/>
    </row>
    <row r="7" spans="1:6" x14ac:dyDescent="0.35">
      <c r="A7" s="30"/>
      <c r="F7" s="31"/>
    </row>
    <row r="8" spans="1:6" ht="26" x14ac:dyDescent="0.35">
      <c r="A8" s="42" t="s">
        <v>0</v>
      </c>
      <c r="B8" s="43" t="s">
        <v>1</v>
      </c>
      <c r="C8" s="43" t="s">
        <v>2</v>
      </c>
      <c r="D8" s="43" t="s">
        <v>24</v>
      </c>
      <c r="E8" s="44" t="s">
        <v>3</v>
      </c>
      <c r="F8" s="43" t="s">
        <v>5</v>
      </c>
    </row>
    <row r="9" spans="1:6" s="3" customFormat="1" ht="15" thickBot="1" x14ac:dyDescent="0.4">
      <c r="A9" s="45" t="s">
        <v>60</v>
      </c>
      <c r="B9" s="46">
        <v>28</v>
      </c>
      <c r="C9" s="45"/>
      <c r="D9" s="45"/>
      <c r="E9" s="47"/>
      <c r="F9" s="45"/>
    </row>
    <row r="10" spans="1:6" ht="39" x14ac:dyDescent="0.35">
      <c r="A10" s="77" t="s">
        <v>52</v>
      </c>
      <c r="B10" s="80">
        <v>5</v>
      </c>
      <c r="C10" s="107" t="s">
        <v>53</v>
      </c>
      <c r="D10" s="38" t="s">
        <v>54</v>
      </c>
      <c r="E10" s="16" t="s">
        <v>71</v>
      </c>
      <c r="F10" s="4"/>
    </row>
    <row r="11" spans="1:6" ht="39" x14ac:dyDescent="0.35">
      <c r="A11" s="78"/>
      <c r="B11" s="81"/>
      <c r="C11" s="108"/>
      <c r="D11" s="39" t="s">
        <v>55</v>
      </c>
      <c r="E11" s="17" t="s">
        <v>72</v>
      </c>
      <c r="F11" s="5"/>
    </row>
    <row r="12" spans="1:6" ht="39.5" thickBot="1" x14ac:dyDescent="0.4">
      <c r="A12" s="79"/>
      <c r="B12" s="82"/>
      <c r="C12" s="109"/>
      <c r="D12" s="40" t="s">
        <v>56</v>
      </c>
      <c r="E12" s="18" t="s">
        <v>41</v>
      </c>
      <c r="F12" s="6"/>
    </row>
    <row r="13" spans="1:6" ht="39" x14ac:dyDescent="0.35">
      <c r="A13" s="77" t="s">
        <v>57</v>
      </c>
      <c r="B13" s="80">
        <v>6</v>
      </c>
      <c r="C13" s="107" t="s">
        <v>12</v>
      </c>
      <c r="D13" s="38" t="s">
        <v>48</v>
      </c>
      <c r="E13" s="16" t="s">
        <v>71</v>
      </c>
      <c r="F13" s="4"/>
    </row>
    <row r="14" spans="1:6" ht="39" x14ac:dyDescent="0.35">
      <c r="A14" s="78"/>
      <c r="B14" s="81"/>
      <c r="C14" s="108"/>
      <c r="D14" s="39" t="s">
        <v>49</v>
      </c>
      <c r="E14" s="17" t="s">
        <v>72</v>
      </c>
      <c r="F14" s="5"/>
    </row>
    <row r="15" spans="1:6" ht="39.5" thickBot="1" x14ac:dyDescent="0.4">
      <c r="A15" s="79"/>
      <c r="B15" s="82"/>
      <c r="C15" s="109"/>
      <c r="D15" s="40" t="s">
        <v>148</v>
      </c>
      <c r="E15" s="18" t="s">
        <v>41</v>
      </c>
      <c r="F15" s="6"/>
    </row>
    <row r="16" spans="1:6" ht="39" x14ac:dyDescent="0.35">
      <c r="A16" s="77" t="s">
        <v>59</v>
      </c>
      <c r="B16" s="80">
        <v>5</v>
      </c>
      <c r="C16" s="80" t="s">
        <v>58</v>
      </c>
      <c r="D16" s="38" t="s">
        <v>50</v>
      </c>
      <c r="E16" s="16" t="s">
        <v>71</v>
      </c>
      <c r="F16" s="4"/>
    </row>
    <row r="17" spans="1:14" ht="39" x14ac:dyDescent="0.35">
      <c r="A17" s="78"/>
      <c r="B17" s="81"/>
      <c r="C17" s="81"/>
      <c r="D17" s="39" t="s">
        <v>51</v>
      </c>
      <c r="E17" s="17" t="s">
        <v>72</v>
      </c>
      <c r="F17" s="5"/>
    </row>
    <row r="18" spans="1:14" ht="39.5" thickBot="1" x14ac:dyDescent="0.4">
      <c r="A18" s="79"/>
      <c r="B18" s="82"/>
      <c r="C18" s="82"/>
      <c r="D18" s="40" t="s">
        <v>149</v>
      </c>
      <c r="E18" s="18" t="s">
        <v>41</v>
      </c>
      <c r="F18" s="6"/>
    </row>
    <row r="19" spans="1:14" ht="39" x14ac:dyDescent="0.35">
      <c r="A19" s="77" t="s">
        <v>61</v>
      </c>
      <c r="B19" s="80">
        <v>3</v>
      </c>
      <c r="C19" s="110" t="s">
        <v>62</v>
      </c>
      <c r="D19" s="38" t="s">
        <v>63</v>
      </c>
      <c r="E19" s="16" t="s">
        <v>70</v>
      </c>
      <c r="F19" s="4"/>
    </row>
    <row r="20" spans="1:14" ht="39" x14ac:dyDescent="0.35">
      <c r="A20" s="78"/>
      <c r="B20" s="81"/>
      <c r="C20" s="111"/>
      <c r="D20" s="39" t="s">
        <v>64</v>
      </c>
      <c r="E20" s="17" t="s">
        <v>83</v>
      </c>
      <c r="F20" s="5"/>
    </row>
    <row r="21" spans="1:14" ht="39.5" thickBot="1" x14ac:dyDescent="0.4">
      <c r="A21" s="79"/>
      <c r="B21" s="82"/>
      <c r="C21" s="112"/>
      <c r="D21" s="40" t="s">
        <v>150</v>
      </c>
      <c r="E21" s="18" t="s">
        <v>129</v>
      </c>
      <c r="F21" s="6"/>
    </row>
    <row r="22" spans="1:14" ht="39" x14ac:dyDescent="0.35">
      <c r="A22" s="104" t="s">
        <v>73</v>
      </c>
      <c r="B22" s="80">
        <v>2</v>
      </c>
      <c r="C22" s="80" t="s">
        <v>14</v>
      </c>
      <c r="D22" s="38" t="s">
        <v>153</v>
      </c>
      <c r="E22" s="16">
        <v>2</v>
      </c>
      <c r="F22" s="4"/>
    </row>
    <row r="23" spans="1:14" ht="39" x14ac:dyDescent="0.35">
      <c r="A23" s="105"/>
      <c r="B23" s="81"/>
      <c r="C23" s="81"/>
      <c r="D23" s="39" t="s">
        <v>152</v>
      </c>
      <c r="E23" s="17">
        <v>1</v>
      </c>
      <c r="F23" s="5"/>
    </row>
    <row r="24" spans="1:14" ht="39.5" thickBot="1" x14ac:dyDescent="0.4">
      <c r="A24" s="106"/>
      <c r="B24" s="82"/>
      <c r="C24" s="82"/>
      <c r="D24" s="40" t="s">
        <v>151</v>
      </c>
      <c r="E24" s="18" t="s">
        <v>129</v>
      </c>
      <c r="F24" s="6"/>
    </row>
    <row r="25" spans="1:14" ht="39" x14ac:dyDescent="0.35">
      <c r="A25" s="104" t="s">
        <v>65</v>
      </c>
      <c r="B25" s="80">
        <v>7</v>
      </c>
      <c r="C25" s="80" t="s">
        <v>66</v>
      </c>
      <c r="D25" s="7" t="s">
        <v>67</v>
      </c>
      <c r="E25" s="16" t="s">
        <v>139</v>
      </c>
      <c r="F25" s="4"/>
    </row>
    <row r="26" spans="1:14" ht="26" x14ac:dyDescent="0.35">
      <c r="A26" s="105"/>
      <c r="B26" s="81"/>
      <c r="C26" s="81"/>
      <c r="D26" s="41" t="s">
        <v>68</v>
      </c>
      <c r="E26" s="17" t="s">
        <v>113</v>
      </c>
      <c r="F26" s="5"/>
    </row>
    <row r="27" spans="1:14" ht="26.5" thickBot="1" x14ac:dyDescent="0.4">
      <c r="A27" s="106"/>
      <c r="B27" s="82"/>
      <c r="C27" s="82"/>
      <c r="D27" s="48" t="s">
        <v>69</v>
      </c>
      <c r="E27" s="21" t="s">
        <v>129</v>
      </c>
      <c r="F27" s="6"/>
      <c r="G27" s="14"/>
      <c r="H27" s="14"/>
      <c r="I27" s="14"/>
      <c r="J27" s="14"/>
      <c r="K27" s="14"/>
      <c r="L27" s="14"/>
      <c r="M27" s="14"/>
      <c r="N27" s="14"/>
    </row>
    <row r="28" spans="1:14" ht="26.5" thickBot="1" x14ac:dyDescent="0.4">
      <c r="A28" s="54" t="s">
        <v>29</v>
      </c>
      <c r="B28" s="55">
        <v>72</v>
      </c>
      <c r="C28" s="56"/>
      <c r="D28" s="56"/>
      <c r="E28" s="57"/>
      <c r="F28" s="58"/>
    </row>
    <row r="29" spans="1:14" ht="26.5" thickBot="1" x14ac:dyDescent="0.4">
      <c r="A29" s="49" t="s">
        <v>32</v>
      </c>
      <c r="B29" s="50">
        <v>12</v>
      </c>
      <c r="C29" s="51"/>
      <c r="D29" s="51"/>
      <c r="E29" s="52"/>
      <c r="F29" s="53"/>
    </row>
    <row r="30" spans="1:14" ht="39" x14ac:dyDescent="0.35">
      <c r="A30" s="77" t="s">
        <v>33</v>
      </c>
      <c r="B30" s="80">
        <v>3</v>
      </c>
      <c r="C30" s="80" t="s">
        <v>25</v>
      </c>
      <c r="D30" s="38" t="s">
        <v>28</v>
      </c>
      <c r="E30" s="16" t="s">
        <v>70</v>
      </c>
      <c r="F30" s="4"/>
    </row>
    <row r="31" spans="1:14" ht="39" x14ac:dyDescent="0.35">
      <c r="A31" s="78"/>
      <c r="B31" s="81"/>
      <c r="C31" s="81"/>
      <c r="D31" s="39" t="s">
        <v>74</v>
      </c>
      <c r="E31" s="17" t="s">
        <v>83</v>
      </c>
      <c r="F31" s="5"/>
    </row>
    <row r="32" spans="1:14" ht="39.5" thickBot="1" x14ac:dyDescent="0.4">
      <c r="A32" s="79"/>
      <c r="B32" s="82"/>
      <c r="C32" s="82"/>
      <c r="D32" s="40" t="s">
        <v>154</v>
      </c>
      <c r="E32" s="18" t="s">
        <v>129</v>
      </c>
      <c r="F32" s="6"/>
    </row>
    <row r="33" spans="1:6" ht="39" x14ac:dyDescent="0.35">
      <c r="A33" s="77" t="s">
        <v>34</v>
      </c>
      <c r="B33" s="80">
        <v>2</v>
      </c>
      <c r="C33" s="80" t="s">
        <v>18</v>
      </c>
      <c r="D33" s="38" t="s">
        <v>75</v>
      </c>
      <c r="E33" s="16">
        <v>2</v>
      </c>
      <c r="F33" s="4"/>
    </row>
    <row r="34" spans="1:6" ht="39" x14ac:dyDescent="0.35">
      <c r="A34" s="78"/>
      <c r="B34" s="81"/>
      <c r="C34" s="81"/>
      <c r="D34" s="39" t="s">
        <v>76</v>
      </c>
      <c r="E34" s="17">
        <v>1</v>
      </c>
      <c r="F34" s="5"/>
    </row>
    <row r="35" spans="1:6" ht="39.5" thickBot="1" x14ac:dyDescent="0.4">
      <c r="A35" s="79"/>
      <c r="B35" s="82"/>
      <c r="C35" s="82"/>
      <c r="D35" s="40" t="s">
        <v>77</v>
      </c>
      <c r="E35" s="18">
        <v>0</v>
      </c>
      <c r="F35" s="6"/>
    </row>
    <row r="36" spans="1:6" ht="39" x14ac:dyDescent="0.35">
      <c r="A36" s="77" t="s">
        <v>78</v>
      </c>
      <c r="B36" s="80">
        <v>3</v>
      </c>
      <c r="C36" s="80" t="s">
        <v>79</v>
      </c>
      <c r="D36" s="38" t="s">
        <v>80</v>
      </c>
      <c r="E36" s="16" t="s">
        <v>70</v>
      </c>
      <c r="F36" s="4"/>
    </row>
    <row r="37" spans="1:6" ht="39" x14ac:dyDescent="0.35">
      <c r="A37" s="78"/>
      <c r="B37" s="81"/>
      <c r="C37" s="81"/>
      <c r="D37" s="39" t="s">
        <v>81</v>
      </c>
      <c r="E37" s="17" t="s">
        <v>83</v>
      </c>
      <c r="F37" s="5"/>
    </row>
    <row r="38" spans="1:6" ht="39.5" thickBot="1" x14ac:dyDescent="0.4">
      <c r="A38" s="79"/>
      <c r="B38" s="82"/>
      <c r="C38" s="82"/>
      <c r="D38" s="40" t="s">
        <v>82</v>
      </c>
      <c r="E38" s="18">
        <v>0</v>
      </c>
      <c r="F38" s="6"/>
    </row>
    <row r="39" spans="1:6" ht="39" x14ac:dyDescent="0.35">
      <c r="A39" s="125" t="s">
        <v>84</v>
      </c>
      <c r="B39" s="128">
        <v>2</v>
      </c>
      <c r="C39" s="101" t="s">
        <v>85</v>
      </c>
      <c r="D39" s="74" t="s">
        <v>86</v>
      </c>
      <c r="E39" s="19">
        <v>2</v>
      </c>
      <c r="F39" s="9"/>
    </row>
    <row r="40" spans="1:6" ht="39" x14ac:dyDescent="0.35">
      <c r="A40" s="126"/>
      <c r="B40" s="129"/>
      <c r="C40" s="102"/>
      <c r="D40" s="75" t="s">
        <v>87</v>
      </c>
      <c r="E40" s="20">
        <v>1</v>
      </c>
      <c r="F40" s="10"/>
    </row>
    <row r="41" spans="1:6" ht="39.5" thickBot="1" x14ac:dyDescent="0.4">
      <c r="A41" s="127"/>
      <c r="B41" s="130"/>
      <c r="C41" s="103"/>
      <c r="D41" s="76" t="s">
        <v>88</v>
      </c>
      <c r="E41" s="21">
        <v>0</v>
      </c>
      <c r="F41" s="11"/>
    </row>
    <row r="42" spans="1:6" ht="39" x14ac:dyDescent="0.35">
      <c r="A42" s="125" t="s">
        <v>89</v>
      </c>
      <c r="B42" s="128">
        <v>2</v>
      </c>
      <c r="C42" s="101" t="s">
        <v>90</v>
      </c>
      <c r="D42" s="74" t="s">
        <v>91</v>
      </c>
      <c r="E42" s="19">
        <v>2</v>
      </c>
      <c r="F42" s="9"/>
    </row>
    <row r="43" spans="1:6" ht="39" x14ac:dyDescent="0.35">
      <c r="A43" s="126"/>
      <c r="B43" s="129"/>
      <c r="C43" s="102"/>
      <c r="D43" s="75" t="s">
        <v>92</v>
      </c>
      <c r="E43" s="20">
        <v>1</v>
      </c>
      <c r="F43" s="10"/>
    </row>
    <row r="44" spans="1:6" ht="39.5" thickBot="1" x14ac:dyDescent="0.4">
      <c r="A44" s="127"/>
      <c r="B44" s="130"/>
      <c r="C44" s="103"/>
      <c r="D44" s="76" t="s">
        <v>140</v>
      </c>
      <c r="E44" s="21">
        <v>0</v>
      </c>
      <c r="F44" s="11"/>
    </row>
    <row r="45" spans="1:6" ht="15" thickBot="1" x14ac:dyDescent="0.4">
      <c r="A45" s="59" t="s">
        <v>30</v>
      </c>
      <c r="B45" s="61">
        <f>B46+B49</f>
        <v>10</v>
      </c>
      <c r="C45" s="12"/>
      <c r="D45" s="60"/>
      <c r="E45" s="12"/>
      <c r="F45" s="13"/>
    </row>
    <row r="46" spans="1:6" ht="39" x14ac:dyDescent="0.35">
      <c r="A46" s="77" t="s">
        <v>35</v>
      </c>
      <c r="B46" s="80">
        <v>5</v>
      </c>
      <c r="C46" s="110" t="s">
        <v>93</v>
      </c>
      <c r="D46" s="38" t="s">
        <v>94</v>
      </c>
      <c r="E46" s="19" t="s">
        <v>45</v>
      </c>
      <c r="F46" s="4"/>
    </row>
    <row r="47" spans="1:6" ht="39" x14ac:dyDescent="0.35">
      <c r="A47" s="78"/>
      <c r="B47" s="81"/>
      <c r="C47" s="111"/>
      <c r="D47" s="39" t="s">
        <v>95</v>
      </c>
      <c r="E47" s="20" t="s">
        <v>42</v>
      </c>
      <c r="F47" s="5"/>
    </row>
    <row r="48" spans="1:6" ht="39.5" thickBot="1" x14ac:dyDescent="0.4">
      <c r="A48" s="79"/>
      <c r="B48" s="82"/>
      <c r="C48" s="112"/>
      <c r="D48" s="40" t="s">
        <v>96</v>
      </c>
      <c r="E48" s="21" t="s">
        <v>41</v>
      </c>
      <c r="F48" s="6"/>
    </row>
    <row r="49" spans="1:6" ht="39" x14ac:dyDescent="0.35">
      <c r="A49" s="125" t="s">
        <v>36</v>
      </c>
      <c r="B49" s="80">
        <v>5</v>
      </c>
      <c r="C49" s="110" t="s">
        <v>17</v>
      </c>
      <c r="D49" s="38" t="s">
        <v>97</v>
      </c>
      <c r="E49" s="19" t="s">
        <v>45</v>
      </c>
      <c r="F49" s="4"/>
    </row>
    <row r="50" spans="1:6" ht="39" x14ac:dyDescent="0.35">
      <c r="A50" s="126"/>
      <c r="B50" s="81"/>
      <c r="C50" s="111"/>
      <c r="D50" s="39" t="s">
        <v>98</v>
      </c>
      <c r="E50" s="17" t="s">
        <v>42</v>
      </c>
      <c r="F50" s="5"/>
    </row>
    <row r="51" spans="1:6" ht="39.5" thickBot="1" x14ac:dyDescent="0.4">
      <c r="A51" s="127"/>
      <c r="B51" s="82"/>
      <c r="C51" s="112"/>
      <c r="D51" s="40" t="s">
        <v>99</v>
      </c>
      <c r="E51" s="18" t="s">
        <v>41</v>
      </c>
      <c r="F51" s="6"/>
    </row>
    <row r="52" spans="1:6" ht="26.5" thickBot="1" x14ac:dyDescent="0.4">
      <c r="A52" s="59" t="s">
        <v>100</v>
      </c>
      <c r="B52" s="61">
        <v>10</v>
      </c>
      <c r="C52" s="12"/>
      <c r="D52" s="37"/>
      <c r="E52" s="12"/>
      <c r="F52" s="13"/>
    </row>
    <row r="53" spans="1:6" s="14" customFormat="1" ht="39" x14ac:dyDescent="0.35">
      <c r="A53" s="77" t="s">
        <v>155</v>
      </c>
      <c r="B53" s="128">
        <v>2</v>
      </c>
      <c r="C53" s="101" t="s">
        <v>27</v>
      </c>
      <c r="D53" s="74" t="s">
        <v>102</v>
      </c>
      <c r="E53" s="19">
        <v>2</v>
      </c>
      <c r="F53" s="9"/>
    </row>
    <row r="54" spans="1:6" s="14" customFormat="1" ht="39" x14ac:dyDescent="0.35">
      <c r="A54" s="78"/>
      <c r="B54" s="129"/>
      <c r="C54" s="102"/>
      <c r="D54" s="75" t="s">
        <v>103</v>
      </c>
      <c r="E54" s="20">
        <v>1</v>
      </c>
      <c r="F54" s="10"/>
    </row>
    <row r="55" spans="1:6" s="14" customFormat="1" ht="39.5" thickBot="1" x14ac:dyDescent="0.4">
      <c r="A55" s="79"/>
      <c r="B55" s="130"/>
      <c r="C55" s="103"/>
      <c r="D55" s="76" t="s">
        <v>104</v>
      </c>
      <c r="E55" s="21">
        <v>0</v>
      </c>
      <c r="F55" s="11"/>
    </row>
    <row r="56" spans="1:6" s="14" customFormat="1" ht="39" x14ac:dyDescent="0.35">
      <c r="A56" s="77" t="s">
        <v>101</v>
      </c>
      <c r="B56" s="128">
        <v>2</v>
      </c>
      <c r="C56" s="101" t="s">
        <v>31</v>
      </c>
      <c r="D56" s="74" t="s">
        <v>105</v>
      </c>
      <c r="E56" s="19">
        <v>2</v>
      </c>
      <c r="F56" s="9"/>
    </row>
    <row r="57" spans="1:6" s="14" customFormat="1" ht="39" x14ac:dyDescent="0.35">
      <c r="A57" s="78"/>
      <c r="B57" s="129"/>
      <c r="C57" s="102"/>
      <c r="D57" s="75" t="s">
        <v>106</v>
      </c>
      <c r="E57" s="20">
        <v>1</v>
      </c>
      <c r="F57" s="10"/>
    </row>
    <row r="58" spans="1:6" s="14" customFormat="1" ht="39.5" thickBot="1" x14ac:dyDescent="0.4">
      <c r="A58" s="79"/>
      <c r="B58" s="130"/>
      <c r="C58" s="103"/>
      <c r="D58" s="76" t="s">
        <v>157</v>
      </c>
      <c r="E58" s="21">
        <v>0</v>
      </c>
      <c r="F58" s="11"/>
    </row>
    <row r="59" spans="1:6" s="14" customFormat="1" ht="39" x14ac:dyDescent="0.35">
      <c r="A59" s="77" t="s">
        <v>46</v>
      </c>
      <c r="B59" s="128">
        <v>2</v>
      </c>
      <c r="C59" s="101" t="s">
        <v>13</v>
      </c>
      <c r="D59" s="74" t="s">
        <v>107</v>
      </c>
      <c r="E59" s="19">
        <v>2</v>
      </c>
      <c r="F59" s="9"/>
    </row>
    <row r="60" spans="1:6" s="14" customFormat="1" ht="39" x14ac:dyDescent="0.35">
      <c r="A60" s="78"/>
      <c r="B60" s="129"/>
      <c r="C60" s="102"/>
      <c r="D60" s="75" t="s">
        <v>108</v>
      </c>
      <c r="E60" s="20">
        <v>1</v>
      </c>
      <c r="F60" s="10"/>
    </row>
    <row r="61" spans="1:6" s="14" customFormat="1" ht="39.5" thickBot="1" x14ac:dyDescent="0.4">
      <c r="A61" s="79"/>
      <c r="B61" s="130"/>
      <c r="C61" s="103"/>
      <c r="D61" s="76" t="s">
        <v>156</v>
      </c>
      <c r="E61" s="21">
        <v>0</v>
      </c>
      <c r="F61" s="11"/>
    </row>
    <row r="62" spans="1:6" s="14" customFormat="1" ht="39" x14ac:dyDescent="0.35">
      <c r="A62" s="77" t="s">
        <v>109</v>
      </c>
      <c r="B62" s="128">
        <v>4</v>
      </c>
      <c r="C62" s="101" t="s">
        <v>26</v>
      </c>
      <c r="D62" s="74" t="s">
        <v>110</v>
      </c>
      <c r="E62" s="19" t="s">
        <v>113</v>
      </c>
      <c r="F62" s="9"/>
    </row>
    <row r="63" spans="1:6" s="14" customFormat="1" ht="39" x14ac:dyDescent="0.35">
      <c r="A63" s="78"/>
      <c r="B63" s="129"/>
      <c r="C63" s="102"/>
      <c r="D63" s="75" t="s">
        <v>111</v>
      </c>
      <c r="E63" s="20" t="s">
        <v>114</v>
      </c>
      <c r="F63" s="10"/>
    </row>
    <row r="64" spans="1:6" s="14" customFormat="1" ht="39.5" thickBot="1" x14ac:dyDescent="0.4">
      <c r="A64" s="79"/>
      <c r="B64" s="130"/>
      <c r="C64" s="103"/>
      <c r="D64" s="76" t="s">
        <v>112</v>
      </c>
      <c r="E64" s="21">
        <v>0</v>
      </c>
      <c r="F64" s="11"/>
    </row>
    <row r="65" spans="1:6" s="14" customFormat="1" ht="15" thickBot="1" x14ac:dyDescent="0.4">
      <c r="A65" s="59" t="s">
        <v>40</v>
      </c>
      <c r="B65" s="61">
        <v>5</v>
      </c>
      <c r="C65" s="12"/>
      <c r="D65" s="60"/>
      <c r="E65" s="12"/>
      <c r="F65" s="13"/>
    </row>
    <row r="66" spans="1:6" s="14" customFormat="1" ht="39" x14ac:dyDescent="0.35">
      <c r="A66" s="125" t="s">
        <v>115</v>
      </c>
      <c r="B66" s="95">
        <v>2</v>
      </c>
      <c r="C66" s="98" t="s">
        <v>37</v>
      </c>
      <c r="D66" s="74" t="s">
        <v>116</v>
      </c>
      <c r="E66" s="62">
        <v>2</v>
      </c>
      <c r="F66" s="63"/>
    </row>
    <row r="67" spans="1:6" s="14" customFormat="1" ht="39" x14ac:dyDescent="0.35">
      <c r="A67" s="126"/>
      <c r="B67" s="96"/>
      <c r="C67" s="99"/>
      <c r="D67" s="75" t="s">
        <v>117</v>
      </c>
      <c r="E67" s="22">
        <v>1</v>
      </c>
      <c r="F67" s="15"/>
    </row>
    <row r="68" spans="1:6" s="14" customFormat="1" ht="39.5" thickBot="1" x14ac:dyDescent="0.4">
      <c r="A68" s="127"/>
      <c r="B68" s="97"/>
      <c r="C68" s="100"/>
      <c r="D68" s="76" t="s">
        <v>118</v>
      </c>
      <c r="E68" s="64">
        <v>0</v>
      </c>
      <c r="F68" s="65"/>
    </row>
    <row r="69" spans="1:6" s="14" customFormat="1" ht="39" x14ac:dyDescent="0.35">
      <c r="A69" s="125" t="s">
        <v>119</v>
      </c>
      <c r="B69" s="128">
        <v>2</v>
      </c>
      <c r="C69" s="101" t="s">
        <v>38</v>
      </c>
      <c r="D69" s="74" t="s">
        <v>120</v>
      </c>
      <c r="E69" s="19">
        <v>2</v>
      </c>
      <c r="F69" s="9"/>
    </row>
    <row r="70" spans="1:6" s="14" customFormat="1" ht="39" x14ac:dyDescent="0.35">
      <c r="A70" s="126"/>
      <c r="B70" s="129"/>
      <c r="C70" s="102"/>
      <c r="D70" s="75" t="s">
        <v>121</v>
      </c>
      <c r="E70" s="20">
        <v>1</v>
      </c>
      <c r="F70" s="10"/>
    </row>
    <row r="71" spans="1:6" s="14" customFormat="1" ht="39.5" thickBot="1" x14ac:dyDescent="0.4">
      <c r="A71" s="127"/>
      <c r="B71" s="130"/>
      <c r="C71" s="103"/>
      <c r="D71" s="76" t="s">
        <v>122</v>
      </c>
      <c r="E71" s="21">
        <v>0</v>
      </c>
      <c r="F71" s="11"/>
    </row>
    <row r="72" spans="1:6" s="14" customFormat="1" ht="39" x14ac:dyDescent="0.35">
      <c r="A72" s="125" t="s">
        <v>123</v>
      </c>
      <c r="B72" s="128">
        <v>1</v>
      </c>
      <c r="C72" s="101" t="s">
        <v>39</v>
      </c>
      <c r="D72" s="74" t="s">
        <v>158</v>
      </c>
      <c r="E72" s="19" t="s">
        <v>43</v>
      </c>
      <c r="F72" s="9"/>
    </row>
    <row r="73" spans="1:6" s="14" customFormat="1" ht="39.5" thickBot="1" x14ac:dyDescent="0.4">
      <c r="A73" s="127"/>
      <c r="B73" s="130"/>
      <c r="C73" s="103"/>
      <c r="D73" s="76" t="s">
        <v>159</v>
      </c>
      <c r="E73" s="21">
        <v>0</v>
      </c>
      <c r="F73" s="11"/>
    </row>
    <row r="74" spans="1:6" ht="26.5" thickBot="1" x14ac:dyDescent="0.4">
      <c r="A74" s="59" t="s">
        <v>142</v>
      </c>
      <c r="B74" s="66">
        <v>30</v>
      </c>
      <c r="C74" s="67"/>
      <c r="D74" s="37"/>
      <c r="E74" s="12"/>
      <c r="F74" s="13"/>
    </row>
    <row r="75" spans="1:6" ht="39" x14ac:dyDescent="0.35">
      <c r="A75" s="85" t="s">
        <v>143</v>
      </c>
      <c r="B75" s="89">
        <v>5</v>
      </c>
      <c r="C75" s="80" t="s">
        <v>19</v>
      </c>
      <c r="D75" s="38" t="s">
        <v>125</v>
      </c>
      <c r="E75" s="16" t="s">
        <v>45</v>
      </c>
      <c r="F75" s="4"/>
    </row>
    <row r="76" spans="1:6" ht="39" x14ac:dyDescent="0.35">
      <c r="A76" s="86"/>
      <c r="B76" s="90"/>
      <c r="C76" s="81"/>
      <c r="D76" s="39" t="s">
        <v>126</v>
      </c>
      <c r="E76" s="17" t="s">
        <v>42</v>
      </c>
      <c r="F76" s="5"/>
    </row>
    <row r="77" spans="1:6" ht="39.5" thickBot="1" x14ac:dyDescent="0.4">
      <c r="A77" s="86"/>
      <c r="B77" s="94"/>
      <c r="C77" s="82"/>
      <c r="D77" s="40" t="s">
        <v>127</v>
      </c>
      <c r="E77" s="18" t="s">
        <v>41</v>
      </c>
      <c r="F77" s="6"/>
    </row>
    <row r="78" spans="1:6" ht="39" x14ac:dyDescent="0.35">
      <c r="A78" s="86"/>
      <c r="B78" s="89">
        <v>5</v>
      </c>
      <c r="C78" s="80" t="s">
        <v>20</v>
      </c>
      <c r="D78" s="38" t="s">
        <v>125</v>
      </c>
      <c r="E78" s="16" t="s">
        <v>45</v>
      </c>
      <c r="F78" s="4"/>
    </row>
    <row r="79" spans="1:6" ht="39" x14ac:dyDescent="0.35">
      <c r="A79" s="86"/>
      <c r="B79" s="90"/>
      <c r="C79" s="81"/>
      <c r="D79" s="39" t="s">
        <v>126</v>
      </c>
      <c r="E79" s="17" t="s">
        <v>42</v>
      </c>
      <c r="F79" s="5"/>
    </row>
    <row r="80" spans="1:6" ht="39.5" thickBot="1" x14ac:dyDescent="0.4">
      <c r="A80" s="86"/>
      <c r="B80" s="94"/>
      <c r="C80" s="82"/>
      <c r="D80" s="40" t="s">
        <v>127</v>
      </c>
      <c r="E80" s="18" t="s">
        <v>41</v>
      </c>
      <c r="F80" s="6"/>
    </row>
    <row r="81" spans="1:6" ht="39" x14ac:dyDescent="0.35">
      <c r="A81" s="86"/>
      <c r="B81" s="89">
        <v>5</v>
      </c>
      <c r="C81" s="80" t="s">
        <v>21</v>
      </c>
      <c r="D81" s="38" t="s">
        <v>125</v>
      </c>
      <c r="E81" s="16" t="s">
        <v>45</v>
      </c>
      <c r="F81" s="4"/>
    </row>
    <row r="82" spans="1:6" ht="39" x14ac:dyDescent="0.35">
      <c r="A82" s="86"/>
      <c r="B82" s="90"/>
      <c r="C82" s="81"/>
      <c r="D82" s="39" t="s">
        <v>126</v>
      </c>
      <c r="E82" s="17" t="s">
        <v>42</v>
      </c>
      <c r="F82" s="5"/>
    </row>
    <row r="83" spans="1:6" ht="39.5" thickBot="1" x14ac:dyDescent="0.4">
      <c r="A83" s="86"/>
      <c r="B83" s="94"/>
      <c r="C83" s="82"/>
      <c r="D83" s="40" t="s">
        <v>127</v>
      </c>
      <c r="E83" s="18" t="s">
        <v>41</v>
      </c>
      <c r="F83" s="6"/>
    </row>
    <row r="84" spans="1:6" ht="39" x14ac:dyDescent="0.35">
      <c r="A84" s="86"/>
      <c r="B84" s="89">
        <v>5</v>
      </c>
      <c r="C84" s="80" t="s">
        <v>22</v>
      </c>
      <c r="D84" s="38" t="s">
        <v>125</v>
      </c>
      <c r="E84" s="16" t="s">
        <v>45</v>
      </c>
      <c r="F84" s="4"/>
    </row>
    <row r="85" spans="1:6" ht="39" x14ac:dyDescent="0.35">
      <c r="A85" s="86"/>
      <c r="B85" s="90"/>
      <c r="C85" s="81"/>
      <c r="D85" s="39" t="s">
        <v>126</v>
      </c>
      <c r="E85" s="17" t="s">
        <v>42</v>
      </c>
      <c r="F85" s="5"/>
    </row>
    <row r="86" spans="1:6" ht="39.5" thickBot="1" x14ac:dyDescent="0.4">
      <c r="A86" s="86"/>
      <c r="B86" s="94"/>
      <c r="C86" s="82"/>
      <c r="D86" s="40" t="s">
        <v>127</v>
      </c>
      <c r="E86" s="18" t="s">
        <v>41</v>
      </c>
      <c r="F86" s="6"/>
    </row>
    <row r="87" spans="1:6" ht="39" x14ac:dyDescent="0.35">
      <c r="A87" s="86"/>
      <c r="B87" s="89">
        <v>5</v>
      </c>
      <c r="C87" s="80" t="s">
        <v>23</v>
      </c>
      <c r="D87" s="38" t="s">
        <v>125</v>
      </c>
      <c r="E87" s="16" t="s">
        <v>45</v>
      </c>
      <c r="F87" s="4"/>
    </row>
    <row r="88" spans="1:6" ht="39" x14ac:dyDescent="0.35">
      <c r="A88" s="86"/>
      <c r="B88" s="90"/>
      <c r="C88" s="81"/>
      <c r="D88" s="39" t="s">
        <v>126</v>
      </c>
      <c r="E88" s="17" t="s">
        <v>42</v>
      </c>
      <c r="F88" s="5"/>
    </row>
    <row r="89" spans="1:6" ht="39.5" thickBot="1" x14ac:dyDescent="0.4">
      <c r="A89" s="93"/>
      <c r="B89" s="94"/>
      <c r="C89" s="82"/>
      <c r="D89" s="40" t="s">
        <v>127</v>
      </c>
      <c r="E89" s="18" t="s">
        <v>41</v>
      </c>
      <c r="F89" s="6"/>
    </row>
    <row r="90" spans="1:6" ht="39" x14ac:dyDescent="0.35">
      <c r="A90" s="85" t="s">
        <v>144</v>
      </c>
      <c r="B90" s="89">
        <v>5</v>
      </c>
      <c r="C90" s="80" t="s">
        <v>124</v>
      </c>
      <c r="D90" s="38" t="s">
        <v>134</v>
      </c>
      <c r="E90" s="16" t="s">
        <v>71</v>
      </c>
      <c r="F90" s="4"/>
    </row>
    <row r="91" spans="1:6" ht="39" x14ac:dyDescent="0.35">
      <c r="A91" s="86"/>
      <c r="B91" s="90"/>
      <c r="C91" s="81"/>
      <c r="D91" s="39" t="s">
        <v>133</v>
      </c>
      <c r="E91" s="17" t="s">
        <v>113</v>
      </c>
      <c r="F91" s="5"/>
    </row>
    <row r="92" spans="1:6" ht="39" x14ac:dyDescent="0.35">
      <c r="A92" s="86"/>
      <c r="B92" s="90"/>
      <c r="C92" s="81"/>
      <c r="D92" s="39" t="s">
        <v>132</v>
      </c>
      <c r="E92" s="17" t="s">
        <v>70</v>
      </c>
      <c r="F92" s="5"/>
    </row>
    <row r="93" spans="1:6" ht="39" x14ac:dyDescent="0.35">
      <c r="A93" s="86"/>
      <c r="B93" s="90"/>
      <c r="C93" s="81"/>
      <c r="D93" s="39" t="s">
        <v>131</v>
      </c>
      <c r="E93" s="17" t="s">
        <v>44</v>
      </c>
      <c r="F93" s="5"/>
    </row>
    <row r="94" spans="1:6" ht="39" x14ac:dyDescent="0.35">
      <c r="A94" s="87"/>
      <c r="B94" s="91"/>
      <c r="C94" s="83"/>
      <c r="D94" s="39" t="s">
        <v>130</v>
      </c>
      <c r="E94" s="17" t="s">
        <v>43</v>
      </c>
      <c r="F94" s="5"/>
    </row>
    <row r="95" spans="1:6" ht="39.5" thickBot="1" x14ac:dyDescent="0.4">
      <c r="A95" s="88"/>
      <c r="B95" s="92"/>
      <c r="C95" s="84"/>
      <c r="D95" s="40" t="s">
        <v>128</v>
      </c>
      <c r="E95" s="18" t="s">
        <v>129</v>
      </c>
      <c r="F95" s="6"/>
    </row>
    <row r="96" spans="1:6" ht="15" thickBot="1" x14ac:dyDescent="0.4">
      <c r="A96" s="59" t="s">
        <v>145</v>
      </c>
      <c r="B96" s="66">
        <v>5</v>
      </c>
      <c r="C96" s="67"/>
      <c r="D96" s="37"/>
      <c r="E96" s="12"/>
      <c r="F96" s="13"/>
    </row>
    <row r="97" spans="1:6" ht="39" x14ac:dyDescent="0.35">
      <c r="A97" s="85" t="s">
        <v>146</v>
      </c>
      <c r="B97" s="119">
        <v>3</v>
      </c>
      <c r="C97" s="122" t="s">
        <v>16</v>
      </c>
      <c r="D97" s="38" t="s">
        <v>135</v>
      </c>
      <c r="E97" s="16">
        <v>3</v>
      </c>
      <c r="F97" s="4"/>
    </row>
    <row r="98" spans="1:6" ht="39" x14ac:dyDescent="0.35">
      <c r="A98" s="86"/>
      <c r="B98" s="120"/>
      <c r="C98" s="123"/>
      <c r="D98" s="39" t="s">
        <v>136</v>
      </c>
      <c r="E98" s="17">
        <v>1</v>
      </c>
      <c r="F98" s="5"/>
    </row>
    <row r="99" spans="1:6" ht="39.5" thickBot="1" x14ac:dyDescent="0.4">
      <c r="A99" s="86"/>
      <c r="B99" s="121"/>
      <c r="C99" s="124"/>
      <c r="D99" s="40" t="s">
        <v>137</v>
      </c>
      <c r="E99" s="18">
        <v>0</v>
      </c>
      <c r="F99" s="6"/>
    </row>
    <row r="100" spans="1:6" ht="39" x14ac:dyDescent="0.35">
      <c r="A100" s="86"/>
      <c r="B100" s="119">
        <v>2</v>
      </c>
      <c r="C100" s="122" t="s">
        <v>15</v>
      </c>
      <c r="D100" s="38" t="s">
        <v>138</v>
      </c>
      <c r="E100" s="16">
        <v>2</v>
      </c>
      <c r="F100" s="4"/>
    </row>
    <row r="101" spans="1:6" ht="39" x14ac:dyDescent="0.35">
      <c r="A101" s="86"/>
      <c r="B101" s="120"/>
      <c r="C101" s="123"/>
      <c r="D101" s="39" t="s">
        <v>136</v>
      </c>
      <c r="E101" s="17">
        <v>1</v>
      </c>
      <c r="F101" s="5"/>
    </row>
    <row r="102" spans="1:6" ht="39.5" thickBot="1" x14ac:dyDescent="0.4">
      <c r="A102" s="93"/>
      <c r="B102" s="121"/>
      <c r="C102" s="124"/>
      <c r="D102" s="40" t="s">
        <v>137</v>
      </c>
      <c r="E102" s="18">
        <v>0</v>
      </c>
      <c r="F102" s="6"/>
    </row>
    <row r="103" spans="1:6" x14ac:dyDescent="0.35">
      <c r="A103" s="68" t="s">
        <v>4</v>
      </c>
      <c r="B103" s="69">
        <f>B9+B28</f>
        <v>100</v>
      </c>
      <c r="C103" s="8"/>
      <c r="D103" s="8"/>
      <c r="E103" s="23"/>
      <c r="F103" s="8"/>
    </row>
    <row r="104" spans="1:6" x14ac:dyDescent="0.35">
      <c r="A104" s="30"/>
      <c r="F104" s="31"/>
    </row>
    <row r="105" spans="1:6" x14ac:dyDescent="0.35">
      <c r="A105" s="70" t="s">
        <v>47</v>
      </c>
      <c r="B105" s="71"/>
      <c r="C105" s="14"/>
      <c r="D105" s="14"/>
      <c r="E105" s="72"/>
      <c r="F105" s="73"/>
    </row>
    <row r="106" spans="1:6" x14ac:dyDescent="0.35">
      <c r="A106" s="70" t="s">
        <v>141</v>
      </c>
      <c r="B106" s="71"/>
      <c r="C106" s="14"/>
      <c r="D106" s="14"/>
      <c r="E106" s="72"/>
      <c r="F106" s="73"/>
    </row>
    <row r="107" spans="1:6" x14ac:dyDescent="0.35">
      <c r="A107" s="70"/>
      <c r="B107" s="71"/>
      <c r="C107" s="14"/>
      <c r="D107" s="14"/>
      <c r="E107" s="72"/>
      <c r="F107" s="73"/>
    </row>
    <row r="108" spans="1:6" x14ac:dyDescent="0.35">
      <c r="A108" s="30" t="s">
        <v>9</v>
      </c>
      <c r="F108" s="31"/>
    </row>
    <row r="109" spans="1:6" x14ac:dyDescent="0.35">
      <c r="A109" s="30" t="s">
        <v>10</v>
      </c>
      <c r="F109" s="31"/>
    </row>
    <row r="110" spans="1:6" x14ac:dyDescent="0.35">
      <c r="A110" s="30" t="s">
        <v>11</v>
      </c>
      <c r="F110" s="31"/>
    </row>
    <row r="111" spans="1:6" x14ac:dyDescent="0.35">
      <c r="A111" s="30"/>
      <c r="F111" s="31"/>
    </row>
    <row r="112" spans="1:6" ht="15" thickBot="1" x14ac:dyDescent="0.4">
      <c r="A112" s="32"/>
      <c r="B112" s="33"/>
      <c r="C112" s="34"/>
      <c r="D112" s="34"/>
      <c r="E112" s="35"/>
      <c r="F112" s="36"/>
    </row>
  </sheetData>
  <mergeCells count="83">
    <mergeCell ref="C56:C58"/>
    <mergeCell ref="B59:B61"/>
    <mergeCell ref="C59:C61"/>
    <mergeCell ref="A59:A61"/>
    <mergeCell ref="A56:A58"/>
    <mergeCell ref="B56:B58"/>
    <mergeCell ref="B62:B64"/>
    <mergeCell ref="C62:C64"/>
    <mergeCell ref="A62:A64"/>
    <mergeCell ref="B72:B73"/>
    <mergeCell ref="C72:C73"/>
    <mergeCell ref="A66:A68"/>
    <mergeCell ref="A69:A71"/>
    <mergeCell ref="A72:A73"/>
    <mergeCell ref="B69:B71"/>
    <mergeCell ref="A39:A41"/>
    <mergeCell ref="B39:B41"/>
    <mergeCell ref="C39:C41"/>
    <mergeCell ref="B53:B55"/>
    <mergeCell ref="C53:C55"/>
    <mergeCell ref="A42:A44"/>
    <mergeCell ref="B42:B44"/>
    <mergeCell ref="A49:A51"/>
    <mergeCell ref="B49:B51"/>
    <mergeCell ref="C49:C51"/>
    <mergeCell ref="C42:C44"/>
    <mergeCell ref="A46:A48"/>
    <mergeCell ref="B46:B48"/>
    <mergeCell ref="C46:C48"/>
    <mergeCell ref="A53:A55"/>
    <mergeCell ref="A97:A102"/>
    <mergeCell ref="B100:B102"/>
    <mergeCell ref="C100:C102"/>
    <mergeCell ref="B84:B86"/>
    <mergeCell ref="C84:C86"/>
    <mergeCell ref="B87:B89"/>
    <mergeCell ref="C87:C89"/>
    <mergeCell ref="B97:B99"/>
    <mergeCell ref="C97:C99"/>
    <mergeCell ref="A2:F2"/>
    <mergeCell ref="A4:F4"/>
    <mergeCell ref="A5:F5"/>
    <mergeCell ref="A6:F6"/>
    <mergeCell ref="A16:A18"/>
    <mergeCell ref="B16:B18"/>
    <mergeCell ref="C16:C18"/>
    <mergeCell ref="A10:A12"/>
    <mergeCell ref="B10:B12"/>
    <mergeCell ref="C10:C12"/>
    <mergeCell ref="A30:A32"/>
    <mergeCell ref="B30:B32"/>
    <mergeCell ref="C30:C32"/>
    <mergeCell ref="A33:A35"/>
    <mergeCell ref="B33:B35"/>
    <mergeCell ref="C33:C35"/>
    <mergeCell ref="A22:A24"/>
    <mergeCell ref="B22:B24"/>
    <mergeCell ref="C22:C24"/>
    <mergeCell ref="A25:A27"/>
    <mergeCell ref="A13:A15"/>
    <mergeCell ref="B13:B15"/>
    <mergeCell ref="B25:B27"/>
    <mergeCell ref="C25:C27"/>
    <mergeCell ref="C13:C15"/>
    <mergeCell ref="A19:A21"/>
    <mergeCell ref="B19:B21"/>
    <mergeCell ref="C19:C21"/>
    <mergeCell ref="A36:A38"/>
    <mergeCell ref="B36:B38"/>
    <mergeCell ref="C36:C38"/>
    <mergeCell ref="C90:C95"/>
    <mergeCell ref="A90:A95"/>
    <mergeCell ref="B90:B95"/>
    <mergeCell ref="A75:A89"/>
    <mergeCell ref="B75:B77"/>
    <mergeCell ref="C75:C77"/>
    <mergeCell ref="B78:B80"/>
    <mergeCell ref="C78:C80"/>
    <mergeCell ref="B81:B83"/>
    <mergeCell ref="C81:C83"/>
    <mergeCell ref="B66:B68"/>
    <mergeCell ref="C66:C68"/>
    <mergeCell ref="C69:C71"/>
  </mergeCells>
  <pageMargins left="0.7" right="0.7" top="0.75" bottom="0.75" header="0.3" footer="0.3"/>
  <pageSetup paperSize="9" scale="56" orientation="landscape" r:id="rId1"/>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Grila FAZA 2</vt:lpstr>
      <vt:lpstr>'Grila FAZA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Statia19</dc:creator>
  <cp:lastModifiedBy>Mihaela Ionescu</cp:lastModifiedBy>
  <cp:lastPrinted>2020-09-01T07:10:34Z</cp:lastPrinted>
  <dcterms:created xsi:type="dcterms:W3CDTF">2019-10-28T12:42:42Z</dcterms:created>
  <dcterms:modified xsi:type="dcterms:W3CDTF">2025-04-14T07:18:48Z</dcterms:modified>
</cp:coreProperties>
</file>